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9D6F9153-DB3D-4C28-A06C-1D8FBE386D58}" xr6:coauthVersionLast="45" xr6:coauthVersionMax="45" xr10:uidLastSave="{00000000-0000-0000-0000-000000000000}"/>
  <bookViews>
    <workbookView xWindow="2508" yWindow="2508" windowWidth="17280" windowHeight="8964" activeTab="1" xr2:uid="{1BB73CA9-6D80-454F-A776-F877E4ACDE6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F12" i="1" l="1"/>
  <c r="E12" i="1"/>
  <c r="D12" i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<sst xmlns="http://schemas.openxmlformats.org/spreadsheetml/2006/main" count="100" uniqueCount="89">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</sst>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9AC6-17B8-4001-B184-72C7ECEEB21C}">
  <dimension ref="A1:J6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x14ac:dyDescent="0.3">
      <c r="A5" s="1" t="s">
        <v>4</v>
      </c>
      <c r="B5" s="1"/>
      <c r="C5" s="1"/>
      <c r="D5" s="1"/>
      <c r="E5" s="1"/>
      <c r="F5" s="1"/>
    </row>
    <row r="6" spans="1:6" ht="15" thickBot="1" x14ac:dyDescent="0.35"/>
    <row r="7" spans="1:6" s="5" customFormat="1" ht="15" thickBot="1" x14ac:dyDescent="0.35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" thickBot="1" x14ac:dyDescent="0.35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 t="s">
        <v>13</v>
      </c>
    </row>
    <row r="10" spans="1:6" s="5" customFormat="1" ht="15" thickBot="1" x14ac:dyDescent="0.35">
      <c r="A10" s="7"/>
      <c r="B10" s="7"/>
      <c r="C10" s="9"/>
      <c r="D10" s="10"/>
      <c r="E10" s="10"/>
      <c r="F10" s="10"/>
    </row>
    <row r="11" spans="1:6" s="5" customFormat="1" ht="15" thickBot="1" x14ac:dyDescent="0.35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3">
      <c r="A12" s="14" t="s">
        <v>14</v>
      </c>
      <c r="B12" s="14" t="s">
        <v>15</v>
      </c>
      <c r="C12" s="14" t="s">
        <v>16</v>
      </c>
      <c r="D12" s="15">
        <f>D16+D24</f>
        <v>2637768</v>
      </c>
      <c r="E12" s="15">
        <f>E16+E24</f>
        <v>1329377</v>
      </c>
      <c r="F12" s="15">
        <f>F16+F24</f>
        <v>1329377</v>
      </c>
    </row>
    <row r="13" spans="1:6" s="5" customFormat="1" x14ac:dyDescent="0.3">
      <c r="A13" s="14" t="s">
        <v>17</v>
      </c>
      <c r="B13" s="14" t="s">
        <v>18</v>
      </c>
      <c r="C13" s="14" t="s">
        <v>19</v>
      </c>
      <c r="D13" s="15">
        <f>D17+D25</f>
        <v>252107</v>
      </c>
      <c r="E13" s="15">
        <f>E17+E25</f>
        <v>980241</v>
      </c>
      <c r="F13" s="15">
        <f>F17+F25</f>
        <v>980241</v>
      </c>
    </row>
    <row r="14" spans="1:6" s="5" customFormat="1" x14ac:dyDescent="0.3">
      <c r="A14" s="14" t="s">
        <v>20</v>
      </c>
      <c r="B14" s="14" t="s">
        <v>21</v>
      </c>
      <c r="C14" s="14" t="s">
        <v>22</v>
      </c>
      <c r="D14" s="15">
        <f>D18+D26</f>
        <v>2273580</v>
      </c>
      <c r="E14" s="15">
        <f>E18+E26</f>
        <v>111652</v>
      </c>
      <c r="F14" s="15">
        <f>F18+F26</f>
        <v>111652</v>
      </c>
    </row>
    <row r="15" spans="1:6" s="5" customFormat="1" x14ac:dyDescent="0.3">
      <c r="A15" s="14" t="s">
        <v>23</v>
      </c>
      <c r="B15" s="14" t="s">
        <v>24</v>
      </c>
      <c r="C15" s="14" t="s">
        <v>25</v>
      </c>
      <c r="D15" s="15">
        <f>D19+D27</f>
        <v>112081</v>
      </c>
      <c r="E15" s="15">
        <f>E19+E27</f>
        <v>237484</v>
      </c>
      <c r="F15" s="15">
        <f>F19+F27</f>
        <v>237484</v>
      </c>
    </row>
    <row r="16" spans="1:6" s="5" customFormat="1" ht="21.6" x14ac:dyDescent="0.3">
      <c r="A16" s="14" t="s">
        <v>26</v>
      </c>
      <c r="B16" s="14" t="s">
        <v>27</v>
      </c>
      <c r="C16" s="14" t="s">
        <v>28</v>
      </c>
      <c r="D16" s="15">
        <f>D20</f>
        <v>68318</v>
      </c>
      <c r="E16" s="15">
        <f>E20</f>
        <v>221503</v>
      </c>
      <c r="F16" s="15">
        <f>F20</f>
        <v>221503</v>
      </c>
    </row>
    <row r="17" spans="1:6" s="5" customFormat="1" ht="21.6" x14ac:dyDescent="0.3">
      <c r="A17" s="14" t="s">
        <v>29</v>
      </c>
      <c r="B17" s="14" t="s">
        <v>30</v>
      </c>
      <c r="C17" s="14" t="s">
        <v>31</v>
      </c>
      <c r="D17" s="15">
        <f>D21</f>
        <v>11382</v>
      </c>
      <c r="E17" s="15">
        <f>E21</f>
        <v>90522</v>
      </c>
      <c r="F17" s="15">
        <f>F21</f>
        <v>90522</v>
      </c>
    </row>
    <row r="18" spans="1:6" s="5" customFormat="1" ht="21.6" x14ac:dyDescent="0.3">
      <c r="A18" s="14" t="s">
        <v>32</v>
      </c>
      <c r="B18" s="14" t="s">
        <v>33</v>
      </c>
      <c r="C18" s="14" t="s">
        <v>34</v>
      </c>
      <c r="D18" s="15">
        <f>D22</f>
        <v>38775</v>
      </c>
      <c r="E18" s="15">
        <f>E22</f>
        <v>70616</v>
      </c>
      <c r="F18" s="15">
        <f>F22</f>
        <v>70616</v>
      </c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D23</f>
        <v>18161</v>
      </c>
      <c r="E19" s="15">
        <f>E23</f>
        <v>60365</v>
      </c>
      <c r="F19" s="15">
        <f>F23</f>
        <v>60365</v>
      </c>
    </row>
    <row r="20" spans="1:6" s="5" customFormat="1" ht="31.8" x14ac:dyDescent="0.3">
      <c r="A20" s="14" t="s">
        <v>38</v>
      </c>
      <c r="B20" s="14" t="s">
        <v>39</v>
      </c>
      <c r="C20" s="14" t="s">
        <v>40</v>
      </c>
      <c r="D20" s="15">
        <f>D21+D22+D23</f>
        <v>68318</v>
      </c>
      <c r="E20" s="15">
        <f>E21+E22+E23</f>
        <v>221503</v>
      </c>
      <c r="F20" s="15">
        <f>F21+F22+F23</f>
        <v>221503</v>
      </c>
    </row>
    <row r="21" spans="1:6" s="5" customFormat="1" x14ac:dyDescent="0.3">
      <c r="A21" s="14" t="s">
        <v>41</v>
      </c>
      <c r="B21" s="14" t="s">
        <v>42</v>
      </c>
      <c r="C21" s="14" t="s">
        <v>43</v>
      </c>
      <c r="D21" s="15">
        <v>11382</v>
      </c>
      <c r="E21" s="15">
        <v>90522</v>
      </c>
      <c r="F21" s="15">
        <v>90522</v>
      </c>
    </row>
    <row r="22" spans="1:6" s="5" customFormat="1" x14ac:dyDescent="0.3">
      <c r="A22" s="14" t="s">
        <v>44</v>
      </c>
      <c r="B22" s="14" t="s">
        <v>45</v>
      </c>
      <c r="C22" s="14" t="s">
        <v>46</v>
      </c>
      <c r="D22" s="15">
        <v>38775</v>
      </c>
      <c r="E22" s="15">
        <v>70616</v>
      </c>
      <c r="F22" s="15">
        <v>70616</v>
      </c>
    </row>
    <row r="23" spans="1:6" s="5" customFormat="1" x14ac:dyDescent="0.3">
      <c r="A23" s="14" t="s">
        <v>47</v>
      </c>
      <c r="B23" s="14" t="s">
        <v>48</v>
      </c>
      <c r="C23" s="14" t="s">
        <v>49</v>
      </c>
      <c r="D23" s="15">
        <v>18161</v>
      </c>
      <c r="E23" s="15">
        <v>60365</v>
      </c>
      <c r="F23" s="15">
        <v>60365</v>
      </c>
    </row>
    <row r="24" spans="1:6" s="5" customFormat="1" ht="21.6" x14ac:dyDescent="0.3">
      <c r="A24" s="14" t="s">
        <v>50</v>
      </c>
      <c r="B24" s="14" t="s">
        <v>51</v>
      </c>
      <c r="C24" s="14" t="s">
        <v>52</v>
      </c>
      <c r="D24" s="15">
        <f>D28</f>
        <v>2569450</v>
      </c>
      <c r="E24" s="15">
        <f>E28</f>
        <v>1107874</v>
      </c>
      <c r="F24" s="15">
        <f>F28</f>
        <v>1107874</v>
      </c>
    </row>
    <row r="25" spans="1:6" s="5" customFormat="1" x14ac:dyDescent="0.3">
      <c r="A25" s="14" t="s">
        <v>53</v>
      </c>
      <c r="B25" s="14" t="s">
        <v>54</v>
      </c>
      <c r="C25" s="14" t="s">
        <v>55</v>
      </c>
      <c r="D25" s="15">
        <f>D29</f>
        <v>240725</v>
      </c>
      <c r="E25" s="15">
        <f>E29</f>
        <v>889719</v>
      </c>
      <c r="F25" s="15">
        <f>F29</f>
        <v>889719</v>
      </c>
    </row>
    <row r="26" spans="1:6" s="5" customFormat="1" x14ac:dyDescent="0.3">
      <c r="A26" s="14" t="s">
        <v>56</v>
      </c>
      <c r="B26" s="14" t="s">
        <v>57</v>
      </c>
      <c r="C26" s="14" t="s">
        <v>58</v>
      </c>
      <c r="D26" s="15">
        <f>D30</f>
        <v>2234805</v>
      </c>
      <c r="E26" s="15">
        <f>E30</f>
        <v>41036</v>
      </c>
      <c r="F26" s="15">
        <f>F30</f>
        <v>41036</v>
      </c>
    </row>
    <row r="27" spans="1:6" s="5" customFormat="1" x14ac:dyDescent="0.3">
      <c r="A27" s="14" t="s">
        <v>59</v>
      </c>
      <c r="B27" s="14" t="s">
        <v>60</v>
      </c>
      <c r="C27" s="14" t="s">
        <v>61</v>
      </c>
      <c r="D27" s="15">
        <f>D31</f>
        <v>93920</v>
      </c>
      <c r="E27" s="15">
        <f>E31</f>
        <v>177119</v>
      </c>
      <c r="F27" s="15">
        <f>F31</f>
        <v>177119</v>
      </c>
    </row>
    <row r="28" spans="1:6" s="5" customFormat="1" ht="42" x14ac:dyDescent="0.3">
      <c r="A28" s="14" t="s">
        <v>62</v>
      </c>
      <c r="B28" s="14" t="s">
        <v>63</v>
      </c>
      <c r="C28" s="14" t="s">
        <v>64</v>
      </c>
      <c r="D28" s="15">
        <f>D29+D30+D31</f>
        <v>2569450</v>
      </c>
      <c r="E28" s="15">
        <f>E29+E30+E31</f>
        <v>1107874</v>
      </c>
      <c r="F28" s="15">
        <f>F29+F30+F31</f>
        <v>1107874</v>
      </c>
    </row>
    <row r="29" spans="1:6" s="5" customFormat="1" x14ac:dyDescent="0.3">
      <c r="A29" s="14" t="s">
        <v>65</v>
      </c>
      <c r="B29" s="14" t="s">
        <v>42</v>
      </c>
      <c r="C29" s="14" t="s">
        <v>66</v>
      </c>
      <c r="D29" s="15">
        <v>240725</v>
      </c>
      <c r="E29" s="15">
        <v>889719</v>
      </c>
      <c r="F29" s="15">
        <v>889719</v>
      </c>
    </row>
    <row r="30" spans="1:6" s="5" customFormat="1" x14ac:dyDescent="0.3">
      <c r="A30" s="14" t="s">
        <v>67</v>
      </c>
      <c r="B30" s="14" t="s">
        <v>45</v>
      </c>
      <c r="C30" s="14" t="s">
        <v>68</v>
      </c>
      <c r="D30" s="15">
        <v>2234805</v>
      </c>
      <c r="E30" s="15">
        <v>41036</v>
      </c>
      <c r="F30" s="15">
        <v>41036</v>
      </c>
    </row>
    <row r="31" spans="1:6" s="5" customFormat="1" x14ac:dyDescent="0.3">
      <c r="A31" s="14" t="s">
        <v>69</v>
      </c>
      <c r="B31" s="14" t="s">
        <v>48</v>
      </c>
      <c r="C31" s="14" t="s">
        <v>70</v>
      </c>
      <c r="D31" s="15">
        <v>93920</v>
      </c>
      <c r="E31" s="15">
        <v>177119</v>
      </c>
      <c r="F31" s="15">
        <v>177119</v>
      </c>
    </row>
    <row r="32" spans="1:6" s="5" customFormat="1" x14ac:dyDescent="0.3">
      <c r="A32" s="12"/>
      <c r="B32" s="12"/>
      <c r="C32" s="12"/>
      <c r="D32" s="13"/>
      <c r="E32" s="13"/>
      <c r="F32" s="13"/>
    </row>
    <row r="33" spans="1:6" x14ac:dyDescent="0.3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3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3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102F-F0EC-45A9-9DFF-BC7838B95F71}">
  <dimension ref="A1:J14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70.05" customHeight="1" x14ac:dyDescent="0.3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" thickBot="1" x14ac:dyDescent="0.35"/>
    <row r="5" spans="1:10" s="5" customFormat="1" ht="15" thickBot="1" x14ac:dyDescent="0.35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" thickBot="1" x14ac:dyDescent="0.35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" thickBot="1" x14ac:dyDescent="0.35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" thickBot="1" x14ac:dyDescent="0.35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3">
      <c r="A12" s="14" t="s">
        <v>14</v>
      </c>
      <c r="B12" s="14" t="s">
        <v>87</v>
      </c>
      <c r="C12" s="15">
        <v>1018737</v>
      </c>
      <c r="D12" s="15">
        <v>354917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4" t="s">
        <v>88</v>
      </c>
      <c r="B13" s="14" t="s">
        <v>10</v>
      </c>
      <c r="C13" s="15">
        <v>1329377</v>
      </c>
      <c r="D13" s="15">
        <v>237484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3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2020-11-10T11:32:09Z</dcterms:created>
  <dcterms:modified xsi:type="dcterms:W3CDTF">2020-11-10T11:32:18Z</dcterms:modified>
</cp:coreProperties>
</file>