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26D6CF9B-D12A-4029-BE4F-6761EBDCBC48}" xr6:coauthVersionLast="45" xr6:coauthVersionMax="45" xr10:uidLastSave="{00000000-0000-0000-0000-000000000000}"/>
  <bookViews>
    <workbookView xWindow="2508" yWindow="2508" windowWidth="17280" windowHeight="8964" activeTab="2" xr2:uid="{3CF616BD-0B3D-40AD-AAD2-3E5497C85BBA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 s="1"/>
  <c r="G13" i="3" l="1"/>
  <c r="G13" i="1"/>
  <c r="F13" i="3" l="1"/>
  <c r="K13" i="3" s="1"/>
  <c r="G12" i="3"/>
  <c r="F12" i="3" s="1"/>
  <c r="K12" i="3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<sst xmlns="http://schemas.openxmlformats.org/spreadsheetml/2006/main" count="99" uniqueCount="38">
  <si>
    <t>CENTRALIZAT</t>
  </si>
  <si>
    <t>CUI: 4446627</t>
  </si>
  <si>
    <t xml:space="preserve"> </t>
  </si>
  <si>
    <t>Cont de executie - Venituri - Bugetul creditelor interne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</si>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</sst>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B9F9-F664-4A10-9E0D-20C2BF476EE1}">
  <dimension ref="A1:T33"/>
  <sheetViews>
    <sheetView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</v>
      </c>
      <c r="C12" s="10" t="s">
        <v>22</v>
      </c>
      <c r="D12" s="11">
        <f>D13</f>
        <v>2181640</v>
      </c>
      <c r="E12" s="11">
        <f>E13</f>
        <v>2181640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</f>
        <v>2181640</v>
      </c>
      <c r="E13" s="11">
        <f>E14</f>
        <v>2181640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</f>
        <v>2181640</v>
      </c>
      <c r="E14" s="11">
        <f>E15</f>
        <v>2181640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x14ac:dyDescent="0.3">
      <c r="A15" s="10" t="s">
        <v>29</v>
      </c>
      <c r="B15" s="10" t="s">
        <v>27</v>
      </c>
      <c r="C15" s="10" t="s">
        <v>30</v>
      </c>
      <c r="D15" s="11">
        <v>2181640</v>
      </c>
      <c r="E15" s="11">
        <v>2181640</v>
      </c>
      <c r="F15" s="11">
        <f>G15+H15</f>
        <v>0</v>
      </c>
      <c r="G15" s="11">
        <v>0</v>
      </c>
      <c r="H15" s="11">
        <v>0</v>
      </c>
      <c r="I15" s="11">
        <v>0</v>
      </c>
      <c r="J15" s="11">
        <v>0</v>
      </c>
      <c r="K15" s="11">
        <f>F15-I15-J15</f>
        <v>0</v>
      </c>
    </row>
    <row r="16" spans="1:11" s="6" customFormat="1" x14ac:dyDescent="0.3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3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3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3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6FA3-99E6-4797-AF08-F2487E204694}">
  <dimension ref="A1:T25"/>
  <sheetViews>
    <sheetView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70.05" customHeight="1" x14ac:dyDescent="0.3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3">
      <c r="A13" s="13" t="s">
        <v>31</v>
      </c>
      <c r="B13" s="13"/>
      <c r="C13" s="13"/>
      <c r="D13" s="13"/>
      <c r="E13" s="13" t="s">
        <v>33</v>
      </c>
      <c r="F13" s="13"/>
      <c r="G13" s="13"/>
      <c r="H13" s="13"/>
      <c r="I13" s="13" t="s">
        <v>34</v>
      </c>
      <c r="J13" s="13"/>
      <c r="K13" s="13"/>
      <c r="L13" s="13"/>
    </row>
    <row r="14" spans="1:12" x14ac:dyDescent="0.3">
      <c r="A14" s="3" t="s">
        <v>32</v>
      </c>
      <c r="B14" s="3"/>
      <c r="C14" s="3"/>
      <c r="D14" s="3"/>
      <c r="E14" s="3"/>
      <c r="F14" s="3"/>
      <c r="G14" s="3"/>
      <c r="H14" s="3"/>
      <c r="I14" s="3" t="s">
        <v>35</v>
      </c>
      <c r="J14" s="3"/>
      <c r="K14" s="3"/>
      <c r="L14" s="3"/>
    </row>
    <row r="25" spans="1:20" x14ac:dyDescent="0.3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6205-E610-4392-BE38-9BF403D6873B}">
  <dimension ref="A1:T33"/>
  <sheetViews>
    <sheetView tabSelected="1"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</v>
      </c>
      <c r="C12" s="10" t="s">
        <v>22</v>
      </c>
      <c r="D12" s="11">
        <f>D13</f>
        <v>2181640</v>
      </c>
      <c r="E12" s="11">
        <f>E13</f>
        <v>2181640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</f>
        <v>2181640</v>
      </c>
      <c r="E13" s="11">
        <f>E14</f>
        <v>2181640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</f>
        <v>2181640</v>
      </c>
      <c r="E14" s="11">
        <f>E15</f>
        <v>2181640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x14ac:dyDescent="0.3">
      <c r="A15" s="10" t="s">
        <v>29</v>
      </c>
      <c r="B15" s="10" t="s">
        <v>27</v>
      </c>
      <c r="C15" s="10" t="s">
        <v>30</v>
      </c>
      <c r="D15" s="11">
        <v>2181640</v>
      </c>
      <c r="E15" s="11">
        <v>2181640</v>
      </c>
      <c r="F15" s="11">
        <f>G15+H15</f>
        <v>0</v>
      </c>
      <c r="G15" s="11">
        <v>0</v>
      </c>
      <c r="H15" s="11">
        <v>0</v>
      </c>
      <c r="I15" s="11">
        <v>0</v>
      </c>
      <c r="J15" s="11">
        <v>0</v>
      </c>
      <c r="K15" s="11">
        <f>F15-I15-J15</f>
        <v>0</v>
      </c>
    </row>
    <row r="16" spans="1:11" s="6" customFormat="1" x14ac:dyDescent="0.3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3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3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3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2020-11-10T11:28:53Z</dcterms:created>
  <dcterms:modified xsi:type="dcterms:W3CDTF">2020-11-10T11:28:59Z</dcterms:modified>
</cp:coreProperties>
</file>