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739902EA-F3E3-4E44-B5B9-0357C4AAE747}" xr6:coauthVersionLast="43" xr6:coauthVersionMax="43" xr10:uidLastSave="{00000000-0000-0000-0000-000000000000}"/>
  <bookViews>
    <workbookView xWindow="2295" yWindow="2295" windowWidth="15375" windowHeight="7875" activeTab="1" xr2:uid="{DE798D51-633E-4F92-B4C6-3C7C1A09EDA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E20" i="1"/>
  <c r="E16" i="1" s="1"/>
  <c r="E12" i="1" s="1"/>
  <c r="F20" i="1"/>
  <c r="F16" i="1" s="1"/>
  <c r="F12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D12" i="1" l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<sst xmlns="http://schemas.openxmlformats.org/spreadsheetml/2006/main" count="100" uniqueCount="89">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</sst>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142F-F91C-4D1B-84CD-277F563401F0}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1105651</v>
      </c>
      <c r="E12" s="15">
        <f>E16+E24</f>
        <v>1473292</v>
      </c>
      <c r="F12" s="15">
        <f>F16+F24</f>
        <v>1473292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374108</v>
      </c>
      <c r="E13" s="15">
        <f>E17+E25</f>
        <v>352743</v>
      </c>
      <c r="F13" s="15">
        <f>F17+F25</f>
        <v>352743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731543</v>
      </c>
      <c r="E14" s="15">
        <f>E18+E26</f>
        <v>466231</v>
      </c>
      <c r="F14" s="15">
        <f>F18+F26</f>
        <v>466231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D19+D27</f>
        <v>0</v>
      </c>
      <c r="E15" s="15">
        <f>E19+E27</f>
        <v>654318</v>
      </c>
      <c r="F15" s="15">
        <f>F19+F27</f>
        <v>654318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391</v>
      </c>
      <c r="E16" s="15">
        <f>E20</f>
        <v>470777</v>
      </c>
      <c r="F16" s="15">
        <f>F20</f>
        <v>470777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391</v>
      </c>
      <c r="E17" s="15">
        <f>E21</f>
        <v>98389</v>
      </c>
      <c r="F17" s="15">
        <f>F21</f>
        <v>98389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0</v>
      </c>
      <c r="E18" s="15">
        <f>E22</f>
        <v>80841</v>
      </c>
      <c r="F18" s="15">
        <f>F22</f>
        <v>80841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0</v>
      </c>
      <c r="E19" s="15">
        <f>E23</f>
        <v>291547</v>
      </c>
      <c r="F19" s="15">
        <f>F23</f>
        <v>291547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391</v>
      </c>
      <c r="E20" s="15">
        <f>E21+E22+E23</f>
        <v>470777</v>
      </c>
      <c r="F20" s="15">
        <f>F21+F22+F23</f>
        <v>470777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391</v>
      </c>
      <c r="E21" s="15">
        <v>98389</v>
      </c>
      <c r="F21" s="15">
        <v>98389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0</v>
      </c>
      <c r="E22" s="15">
        <v>80841</v>
      </c>
      <c r="F22" s="15">
        <v>80841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0</v>
      </c>
      <c r="E23" s="15">
        <v>291547</v>
      </c>
      <c r="F23" s="15">
        <v>291547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D28</f>
        <v>1105260</v>
      </c>
      <c r="E24" s="15">
        <f>E28</f>
        <v>1002515</v>
      </c>
      <c r="F24" s="15">
        <f>F28</f>
        <v>1002515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D29</f>
        <v>373717</v>
      </c>
      <c r="E25" s="15">
        <f>E29</f>
        <v>254354</v>
      </c>
      <c r="F25" s="15">
        <f>F29</f>
        <v>254354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D30</f>
        <v>731543</v>
      </c>
      <c r="E26" s="15">
        <f>E30</f>
        <v>385390</v>
      </c>
      <c r="F26" s="15">
        <f>F30</f>
        <v>385390</v>
      </c>
    </row>
    <row r="27" spans="1:6" s="5" customFormat="1" x14ac:dyDescent="0.25">
      <c r="A27" s="14" t="s">
        <v>59</v>
      </c>
      <c r="B27" s="14" t="s">
        <v>60</v>
      </c>
      <c r="C27" s="14" t="s">
        <v>61</v>
      </c>
      <c r="D27" s="15">
        <f>D31</f>
        <v>0</v>
      </c>
      <c r="E27" s="15">
        <f>E31</f>
        <v>362771</v>
      </c>
      <c r="F27" s="15">
        <f>F31</f>
        <v>362771</v>
      </c>
    </row>
    <row r="28" spans="1:6" s="5" customFormat="1" ht="43.5" x14ac:dyDescent="0.25">
      <c r="A28" s="14" t="s">
        <v>62</v>
      </c>
      <c r="B28" s="14" t="s">
        <v>63</v>
      </c>
      <c r="C28" s="14" t="s">
        <v>64</v>
      </c>
      <c r="D28" s="15">
        <f>D29+D30+D31</f>
        <v>1105260</v>
      </c>
      <c r="E28" s="15">
        <f>E29+E30+E31</f>
        <v>1002515</v>
      </c>
      <c r="F28" s="15">
        <f>F29+F30+F31</f>
        <v>1002515</v>
      </c>
    </row>
    <row r="29" spans="1:6" s="5" customFormat="1" x14ac:dyDescent="0.25">
      <c r="A29" s="14" t="s">
        <v>65</v>
      </c>
      <c r="B29" s="14" t="s">
        <v>42</v>
      </c>
      <c r="C29" s="14" t="s">
        <v>66</v>
      </c>
      <c r="D29" s="15">
        <v>373717</v>
      </c>
      <c r="E29" s="15">
        <v>254354</v>
      </c>
      <c r="F29" s="15">
        <v>254354</v>
      </c>
    </row>
    <row r="30" spans="1:6" s="5" customFormat="1" x14ac:dyDescent="0.25">
      <c r="A30" s="14" t="s">
        <v>67</v>
      </c>
      <c r="B30" s="14" t="s">
        <v>45</v>
      </c>
      <c r="C30" s="14" t="s">
        <v>68</v>
      </c>
      <c r="D30" s="15">
        <v>731543</v>
      </c>
      <c r="E30" s="15">
        <v>385390</v>
      </c>
      <c r="F30" s="15">
        <v>385390</v>
      </c>
    </row>
    <row r="31" spans="1:6" s="5" customFormat="1" x14ac:dyDescent="0.25">
      <c r="A31" s="14" t="s">
        <v>69</v>
      </c>
      <c r="B31" s="14" t="s">
        <v>48</v>
      </c>
      <c r="C31" s="14" t="s">
        <v>70</v>
      </c>
      <c r="D31" s="15">
        <v>0</v>
      </c>
      <c r="E31" s="15">
        <v>362771</v>
      </c>
      <c r="F31" s="15">
        <v>362771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0EAF-1DB3-4AE9-99D3-24A8C0642746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87</v>
      </c>
      <c r="C12" s="15">
        <v>3518990</v>
      </c>
      <c r="D12" s="15">
        <v>459610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88</v>
      </c>
      <c r="B13" s="14" t="s">
        <v>10</v>
      </c>
      <c r="C13" s="15">
        <v>1473292</v>
      </c>
      <c r="D13" s="15">
        <v>654318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2021-12-06T08:09:49Z</dcterms:created>
  <dcterms:modified xsi:type="dcterms:W3CDTF">2021-12-06T08:10:02Z</dcterms:modified>
</cp:coreProperties>
</file>