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86E57AAA-2C9E-41B1-84E4-5F7E526AB74C}" xr6:coauthVersionLast="43" xr6:coauthVersionMax="43" xr10:uidLastSave="{00000000-0000-0000-0000-000000000000}"/>
  <bookViews>
    <workbookView xWindow="735" yWindow="2670" windowWidth="15375" windowHeight="7875" activeTab="1" xr2:uid="{396F0262-A09B-4BDA-8A34-270CE3E0319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D15" i="1" s="1"/>
  <c r="E23" i="1"/>
  <c r="F23" i="1"/>
  <c r="F15" i="1" s="1"/>
  <c r="D24" i="1"/>
  <c r="D16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D20" i="1" s="1"/>
  <c r="E27" i="1"/>
  <c r="F27" i="1"/>
  <c r="F20" i="1" s="1"/>
  <c r="F12" i="1" s="1"/>
  <c r="D34" i="1"/>
  <c r="E34" i="1"/>
  <c r="F34" i="1"/>
  <c r="D40" i="1"/>
  <c r="E40" i="1"/>
  <c r="F40" i="1"/>
  <c r="D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D12" i="1" l="1"/>
  <c r="E47" i="1"/>
  <c r="E20" i="1" s="1"/>
  <c r="E12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<sst xmlns="http://schemas.openxmlformats.org/spreadsheetml/2006/main" count="307" uniqueCount="248">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</sst>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F545-69CA-4B62-8D81-A7FD5864E4A6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1105651</v>
      </c>
      <c r="E12" s="15">
        <f>E20+E75</f>
        <v>1569932</v>
      </c>
      <c r="F12" s="15">
        <f>F20+F75</f>
        <v>1569932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374108</v>
      </c>
      <c r="E14" s="15">
        <f>E22+E77</f>
        <v>527865</v>
      </c>
      <c r="F14" s="15">
        <f>F22+F77</f>
        <v>527865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731543</v>
      </c>
      <c r="E15" s="15">
        <f>E23+E78</f>
        <v>736802</v>
      </c>
      <c r="F15" s="15">
        <f>F23+F78</f>
        <v>736802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305265</v>
      </c>
      <c r="F16" s="15">
        <f>F24+F79</f>
        <v>305265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391</v>
      </c>
      <c r="E20" s="15">
        <f>E27+E34+E40+E47+E56+E62+E68</f>
        <v>132887</v>
      </c>
      <c r="F20" s="15">
        <f>F27+F34+F40+F47+F56+F62+F68</f>
        <v>132887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391</v>
      </c>
      <c r="E22" s="15">
        <f>E28+E35+E41+E48+E57+E63+E69</f>
        <v>66534</v>
      </c>
      <c r="F22" s="15">
        <f>F28+F35+F41+F48+F57+F63+F69</f>
        <v>66534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58588</v>
      </c>
      <c r="F23" s="15">
        <f>F29+F36+F42+F49+F58+F64+F70</f>
        <v>58588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7765</v>
      </c>
      <c r="F24" s="15">
        <f>F30+F37+F43+F50+F59+F65+F71</f>
        <v>7765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391</v>
      </c>
      <c r="E27" s="15">
        <f>E28+E29+E30+E32+E33</f>
        <v>132887</v>
      </c>
      <c r="F27" s="15">
        <f>F28+F29+F30+F32+F33</f>
        <v>132887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391</v>
      </c>
      <c r="E28" s="15">
        <v>66534</v>
      </c>
      <c r="F28" s="15">
        <v>66534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58588</v>
      </c>
      <c r="F29" s="15">
        <v>58588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7765</v>
      </c>
      <c r="F30" s="15">
        <v>7765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1105260</v>
      </c>
      <c r="E75" s="15">
        <f>E82+E89+E95</f>
        <v>1437045</v>
      </c>
      <c r="F75" s="15">
        <f>F82+F89+F95</f>
        <v>1437045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373717</v>
      </c>
      <c r="E77" s="15">
        <f>E83+E90+E96</f>
        <v>461331</v>
      </c>
      <c r="F77" s="15">
        <f>F83+F90+F96</f>
        <v>461331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731543</v>
      </c>
      <c r="E78" s="15">
        <f>E84+E91+E97</f>
        <v>678214</v>
      </c>
      <c r="F78" s="15">
        <f>F84+F91+F97</f>
        <v>678214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297500</v>
      </c>
      <c r="F79" s="15">
        <f>F85+F92+F98</f>
        <v>297500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1105260</v>
      </c>
      <c r="E82" s="15">
        <f>E83+E84+E85+E87+E88</f>
        <v>1437045</v>
      </c>
      <c r="F82" s="15">
        <f>F83+F84+F85+F87+F88</f>
        <v>1437045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373717</v>
      </c>
      <c r="E83" s="15">
        <v>461331</v>
      </c>
      <c r="F83" s="15">
        <v>461331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731543</v>
      </c>
      <c r="E84" s="15">
        <v>678214</v>
      </c>
      <c r="F84" s="15">
        <v>678214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297500</v>
      </c>
      <c r="F85" s="15">
        <v>297500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3232-710F-4087-AA62-0CABEDF6FD0F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2448660</v>
      </c>
      <c r="D12" s="15">
        <v>329461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1569932</v>
      </c>
      <c r="D13" s="15">
        <v>305265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2022-03-01T10:23:07Z</dcterms:created>
  <dcterms:modified xsi:type="dcterms:W3CDTF">2022-03-01T10:23:24Z</dcterms:modified>
</cp:coreProperties>
</file>